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N:\Erasmus\Hallgatok_Kimenok\szakmai gyakorlat\2020_21 szakmai gyakorlat\Dokumentumok\magyar\"/>
    </mc:Choice>
  </mc:AlternateContent>
  <xr:revisionPtr revIDLastSave="0" documentId="13_ncr:1_{59A49A76-3281-4919-A70C-6EBCC842900B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Munka1" sheetId="1" r:id="rId1"/>
    <sheet name="Munka2" sheetId="2" r:id="rId2"/>
  </sheets>
  <definedNames>
    <definedName name="Celorszag">Munka2!$C$2:$C$34</definedName>
    <definedName name="digitaliskeszseg">Munka2!$K$2:$K$3</definedName>
    <definedName name="évfolyam">Munka2!$E$2:$E$11</definedName>
    <definedName name="Gender">Munka2!$D$2:$D$4</definedName>
    <definedName name="hányfő">Munka2!$J$2:$J$3</definedName>
    <definedName name="Kar">Munka2!$A$2:$A$4</definedName>
    <definedName name="kozintezmeny">Munka2!$H$2:$H$3</definedName>
    <definedName name="Nem">Munka2!$D$2:$D$3</definedName>
    <definedName name="Neme">Munka2!$D$2:$D$4</definedName>
    <definedName name="nonprofit">Munka2!$I$2:$I$3</definedName>
    <definedName name="ORGANISATION_TYPES">Munka2!$G$2:$G$30</definedName>
    <definedName name="önköltségese">Munka2!$F$2:$F$3</definedName>
    <definedName name="TanulmanyokSzintje">Munka2!$B$2:$B$4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<sst xmlns="http://schemas.openxmlformats.org/spreadsheetml/2006/main" count="277" uniqueCount="221">
  <si>
    <t>Vezetéknév</t>
  </si>
  <si>
    <t>Keresztnév</t>
  </si>
  <si>
    <t>Neptun kód</t>
  </si>
  <si>
    <t>Születési hely</t>
  </si>
  <si>
    <t>Születési idő</t>
  </si>
  <si>
    <t>Állampolgárság</t>
  </si>
  <si>
    <t>Cím</t>
  </si>
  <si>
    <t>Telefon</t>
  </si>
  <si>
    <t>E-mail</t>
  </si>
  <si>
    <t>Neme</t>
  </si>
  <si>
    <t>Szak</t>
  </si>
  <si>
    <t>Tanulmányi szint</t>
  </si>
  <si>
    <t>OM azonosító</t>
  </si>
  <si>
    <t>Befejezett felsőoktatási évek száma</t>
  </si>
  <si>
    <t>Abszolválás várható dátuma</t>
  </si>
  <si>
    <t>Szakmai gyak. nyelve</t>
  </si>
  <si>
    <t>Fogadó ország</t>
  </si>
  <si>
    <t>Adóazonosító jel</t>
  </si>
  <si>
    <t>IBAN kódos bankszámlaszám</t>
  </si>
  <si>
    <t>Bank neve</t>
  </si>
  <si>
    <t>Bank címe</t>
  </si>
  <si>
    <t>Számla pénzneme</t>
  </si>
  <si>
    <t>BIC/SWIFT kód</t>
  </si>
  <si>
    <t>Mobilitás kezdő napja</t>
  </si>
  <si>
    <t>Mobilitás záró napja</t>
  </si>
  <si>
    <t>F. h. címe</t>
  </si>
  <si>
    <t>F. h. telefon</t>
  </si>
  <si>
    <t>F. h. e-mail</t>
  </si>
  <si>
    <t>F. h. weboldala</t>
  </si>
  <si>
    <t>F. h. fő profilja</t>
  </si>
  <si>
    <t>F. h. adószáma</t>
  </si>
  <si>
    <t>Korábbi Erasmus hónapok</t>
  </si>
  <si>
    <t>Tanulmányok szintje</t>
  </si>
  <si>
    <t>Gazdálkodástudományi Kar</t>
  </si>
  <si>
    <t>alapképzés</t>
  </si>
  <si>
    <t>Közgazdaságtudományi Kar</t>
  </si>
  <si>
    <t>mesterképzés</t>
  </si>
  <si>
    <t>doktori képzés</t>
  </si>
  <si>
    <t>Célország</t>
  </si>
  <si>
    <t>Ausztria</t>
  </si>
  <si>
    <t>Férfi</t>
  </si>
  <si>
    <t>Belgium</t>
  </si>
  <si>
    <t>Nő</t>
  </si>
  <si>
    <t>Bulgária</t>
  </si>
  <si>
    <t>Ciprus</t>
  </si>
  <si>
    <t>Cseh Köztársaság</t>
  </si>
  <si>
    <t>Németország</t>
  </si>
  <si>
    <t>Dánia</t>
  </si>
  <si>
    <t>Észtország</t>
  </si>
  <si>
    <t>Görögország</t>
  </si>
  <si>
    <t>Spanyolország</t>
  </si>
  <si>
    <t>Finnország</t>
  </si>
  <si>
    <t>Franciaország</t>
  </si>
  <si>
    <t>Horvátország</t>
  </si>
  <si>
    <t>Magyarország</t>
  </si>
  <si>
    <t>Írország</t>
  </si>
  <si>
    <t>Izland</t>
  </si>
  <si>
    <t>Olaszország</t>
  </si>
  <si>
    <t>Liechtenstein</t>
  </si>
  <si>
    <t>Litvánia</t>
  </si>
  <si>
    <t>Luxemburg</t>
  </si>
  <si>
    <t>Lettország</t>
  </si>
  <si>
    <t>Former Yugoslav Republic of Macedonia</t>
  </si>
  <si>
    <t>Málta</t>
  </si>
  <si>
    <t>Hollandia</t>
  </si>
  <si>
    <t>Norvégia</t>
  </si>
  <si>
    <t>Lengyelország</t>
  </si>
  <si>
    <t>Portugália</t>
  </si>
  <si>
    <t>Románia</t>
  </si>
  <si>
    <t>Svédország</t>
  </si>
  <si>
    <t>Szlovénia</t>
  </si>
  <si>
    <t>Szlovákia</t>
  </si>
  <si>
    <t>Törökország</t>
  </si>
  <si>
    <t>Egyesült Királyság</t>
  </si>
  <si>
    <t>Legördülő lista</t>
  </si>
  <si>
    <t>alap+mester+PhD is beleszámít, illetve fontos, hogy nem féléveket, hanem az éveket kell összeadni. Lehet fél számokat is írni. Példa: 7 szemeszteres alapképzés után a mester 2. félévében van --&gt; az összesen 9 félév, tehát 4,5 évet kell beírni</t>
  </si>
  <si>
    <t>Neptun -&gt; Tanulmányok -&gt; képzés adatok</t>
  </si>
  <si>
    <t>Fontos: a kezdő és záró dátumokat egyeztesse le munkáltatójával, mert csak az általa leigazolt napokra jár ösztöndíj. Amennyiben a leigazolt napok száma legalább 6 nappal kevesebb lesz, mint amit itt megad, akkor vissza kell fizetnie a fel nem használt napokra jutó ösztöndíj-részletet.</t>
  </si>
  <si>
    <t>Számlavezető bank SWIFT/BIC kódja.</t>
  </si>
  <si>
    <t>Minta</t>
  </si>
  <si>
    <t>Elemér</t>
  </si>
  <si>
    <t>NE34LK</t>
  </si>
  <si>
    <t>Budapest</t>
  </si>
  <si>
    <t>magyar</t>
  </si>
  <si>
    <t>1128 Budapest, Fodor u. 10.</t>
  </si>
  <si>
    <t>06302194586</t>
  </si>
  <si>
    <t>elemer.minta@gmail.com</t>
  </si>
  <si>
    <t>tizenegy jegyű, 7-essel kezdődő oktatási azonosító szám</t>
  </si>
  <si>
    <t>angol</t>
  </si>
  <si>
    <t>8461291538</t>
  </si>
  <si>
    <t>HU27-11711820-65348274-00000000</t>
  </si>
  <si>
    <t>EUR</t>
  </si>
  <si>
    <t>OTP Bank</t>
  </si>
  <si>
    <t>1051 Budapest, Nádor utca 16.</t>
  </si>
  <si>
    <t>OTPVHUHB</t>
  </si>
  <si>
    <r>
      <rPr>
        <b/>
        <sz val="10"/>
        <rFont val="Arial"/>
        <family val="2"/>
        <charset val="238"/>
      </rPr>
      <t>Fontos:</t>
    </r>
    <r>
      <rPr>
        <sz val="10"/>
        <rFont val="Arial"/>
        <family val="2"/>
        <charset val="238"/>
      </rPr>
      <t xml:space="preserve"> a mobilitás hossza min. 60 nap kell, hogy legyen, ellenkező esetben a teljes ösztöndíjat vissza kell fizetnie!   </t>
    </r>
    <r>
      <rPr>
        <b/>
        <sz val="10"/>
        <rFont val="Arial"/>
        <family val="2"/>
        <charset val="238"/>
      </rPr>
      <t>Megjegyzés:</t>
    </r>
    <r>
      <rPr>
        <sz val="10"/>
        <rFont val="Arial"/>
        <family val="2"/>
        <charset val="238"/>
      </rPr>
      <t xml:space="preserve"> egy képzési cikluson (alap/mester/PhD) belül max. 12 hónap tölthető Erasmusszal, amibe együttesen beleszámít minden korábbi - a jelenlegi képzési ciklusban végzett - szakmai gyakorlatos és tanulmányi mobilitás is </t>
    </r>
  </si>
  <si>
    <t> Via di Corticella 184/10. I-40128 Bologna Italy</t>
  </si>
  <si>
    <t>+49 (0)89 383 772 0</t>
  </si>
  <si>
    <t>contact@westhouse-consulting.com</t>
  </si>
  <si>
    <t>https://www.westhouse-group.com/en/</t>
  </si>
  <si>
    <t>ingatlanközvetítés</t>
  </si>
  <si>
    <t>345-62319-212</t>
  </si>
  <si>
    <t>Évfolyam</t>
  </si>
  <si>
    <t>évfolyam</t>
  </si>
  <si>
    <t>Legrödülő lista. Kérem, csak egy számot adjon meg. Pl. 1, 2 vagy 3.   Amennyiben már abszolvált, úgy a legutolsó évfolyam számát adja meg.</t>
  </si>
  <si>
    <t>Tanulmányait önköltséges formában végzi-e?</t>
  </si>
  <si>
    <t xml:space="preserve">Önköltséges -e? </t>
  </si>
  <si>
    <t>Legördülő lista.</t>
  </si>
  <si>
    <t>Fogadó hely hivatalos neve a saját nyelvén</t>
  </si>
  <si>
    <t>Fogadó hely hivatalos neve angolul</t>
  </si>
  <si>
    <t>Westhouse Italia SRL</t>
  </si>
  <si>
    <t xml:space="preserve">Westhouse Italia LLC </t>
  </si>
  <si>
    <r>
      <t xml:space="preserve">Nagyon fontos, hogy itt a fogadó szervezet/cég hivatalos nevét adja meg </t>
    </r>
    <r>
      <rPr>
        <b/>
        <u/>
        <sz val="10"/>
        <rFont val="Arial"/>
        <family val="2"/>
        <charset val="238"/>
      </rPr>
      <t>anglul</t>
    </r>
    <r>
      <rPr>
        <u/>
        <sz val="10"/>
        <rFont val="Arial"/>
        <family val="2"/>
        <charset val="238"/>
      </rPr>
      <t>.</t>
    </r>
    <r>
      <rPr>
        <sz val="10"/>
        <rFont val="Arial"/>
        <family val="2"/>
        <charset val="238"/>
      </rPr>
      <t xml:space="preserve"> Gyakran előfordul, hogy egy termék/honlap/szogáltatás mögött egy teljesen más nevű cég áll. Fontos, hogy a besorolás, titulus (pl. LLC - limited liability company, INC - incorporated company, LTD - limited company ) is fel legyen tüntetve.</t>
    </r>
  </si>
  <si>
    <t>Fogadó hely - intézmény típusa</t>
  </si>
  <si>
    <t>Közintézmény-e a fogadó hely?</t>
  </si>
  <si>
    <t>Non profit-e a fogadó hely?</t>
  </si>
  <si>
    <t>Munkatársak száma &lt; 250?</t>
  </si>
  <si>
    <t>F</t>
  </si>
  <si>
    <t>EPLUS-EDU-HEI</t>
  </si>
  <si>
    <t>EPLUS-EDU-GEN-PRE</t>
  </si>
  <si>
    <t>EPLUS-EDU-GEN-PRI</t>
  </si>
  <si>
    <t>EPLUS-EDU-GEN-SEC</t>
  </si>
  <si>
    <t>EPLUS-EDU-VOC-SEC</t>
  </si>
  <si>
    <t>EPLUS-EDU-VOC-TER</t>
  </si>
  <si>
    <t>EPLUS-EDU-ADULT</t>
  </si>
  <si>
    <t>EPLUS-BODY-PUB-NAT</t>
  </si>
  <si>
    <t>EPLUS-BODY-PUB-REG</t>
  </si>
  <si>
    <t>EPLUS-BODY-PUB-LOC</t>
  </si>
  <si>
    <t>EPLUS-ENT-SME</t>
  </si>
  <si>
    <t>EPLUS-ENT-LARGE</t>
  </si>
  <si>
    <t>EPLUS-NGO</t>
  </si>
  <si>
    <t>EPLUS-FOUND</t>
  </si>
  <si>
    <t>EPLUS-SOCIAL</t>
  </si>
  <si>
    <t>EPLUS-RES</t>
  </si>
  <si>
    <t>EPLUS-YOUTH-COUNCIL</t>
  </si>
  <si>
    <t>EPLUS-ENGO</t>
  </si>
  <si>
    <t>EPLUS-NET-EU</t>
  </si>
  <si>
    <t>EPLUS-YOUTH-GROUP</t>
  </si>
  <si>
    <t>EPLUS-EURO-GROUP-COOP</t>
  </si>
  <si>
    <t>EPLUS-BODY-ACCRED</t>
  </si>
  <si>
    <t>EPLUS-BODY-CONS</t>
  </si>
  <si>
    <t>EPLUS-INTER</t>
  </si>
  <si>
    <t>EPLUS-SPORT-PARTIAL</t>
  </si>
  <si>
    <t>EPLUS-SPORT-FED</t>
  </si>
  <si>
    <t>EPLUS-SPORT-LEAGUE</t>
  </si>
  <si>
    <t>EPLUS-SPORT-CLUB</t>
  </si>
  <si>
    <t>OTH</t>
  </si>
  <si>
    <t>Code</t>
  </si>
  <si>
    <t>Description</t>
  </si>
  <si>
    <t>Higher education institution (tertiary level)</t>
  </si>
  <si>
    <t>School/Institute/Educational centre – General education (pre-primary level)</t>
  </si>
  <si>
    <t>School/Institute/Educational centre – General education (primary level)</t>
  </si>
  <si>
    <t>School/Institute/Educational centre – General education (secondary level)</t>
  </si>
  <si>
    <t>School/Institute/Educational centre – Vocational Training (secondary level)</t>
  </si>
  <si>
    <t>School/Institute/Educational centre – Vocational Training (tertiary level)</t>
  </si>
  <si>
    <t>School/Institute/Educational centre – Adult education</t>
  </si>
  <si>
    <t xml:space="preserve">National Public body </t>
  </si>
  <si>
    <t>Regional Public body</t>
  </si>
  <si>
    <t xml:space="preserve">Local Public body </t>
  </si>
  <si>
    <t>Small and medium sized enterprise</t>
  </si>
  <si>
    <t>Large enterprise</t>
  </si>
  <si>
    <t>Non-governmental organisation/association/social enterprise</t>
  </si>
  <si>
    <t>Foundation</t>
  </si>
  <si>
    <t>Social partner or other representative of working life (chambers of commerce, trade union, trade association)</t>
  </si>
  <si>
    <t>Research Institute/Centre</t>
  </si>
  <si>
    <t>National Youth Council</t>
  </si>
  <si>
    <t>European NGO</t>
  </si>
  <si>
    <t>EU-wide network</t>
  </si>
  <si>
    <t>Group of young people active in youth work</t>
  </si>
  <si>
    <t>European grouping of territorial cooperation</t>
  </si>
  <si>
    <t>Accreditation, certification or qualification body</t>
  </si>
  <si>
    <t>Counselling body</t>
  </si>
  <si>
    <t>International organisation under public law</t>
  </si>
  <si>
    <t>Organisation or association representing (parts of) the sport sector</t>
  </si>
  <si>
    <t>Sport federation</t>
  </si>
  <si>
    <t>Sport league</t>
  </si>
  <si>
    <t>Sport club</t>
  </si>
  <si>
    <t>Other</t>
  </si>
  <si>
    <t>egyéb</t>
  </si>
  <si>
    <t>ORGANISATION_TYPES</t>
  </si>
  <si>
    <t>kozintezmeny</t>
  </si>
  <si>
    <t>nonprofit</t>
  </si>
  <si>
    <t>neme</t>
  </si>
  <si>
    <t>hányfő</t>
  </si>
  <si>
    <t>digitaliskeszseg</t>
  </si>
  <si>
    <t>Szakmai gyakorlat fejleszti-e a digitális készségeket?</t>
  </si>
  <si>
    <t>Fontos: csak saját néven levő, IBAN kódos bankszámlaszámot lehet megadni!   Amennyiben kint tervez számlát nyitni vagy még nem nyitott számlát, a következőt írja be:  "Számlanyitás folyamatban."</t>
  </si>
  <si>
    <t>Az Erasmus+ ösztöndíjat euróban folyósítjuk.</t>
  </si>
  <si>
    <t>Az éppen aktuális képzési ciklusban (alap/mester/doktori) eddig Erasmusszal eltöltött hónapok száma</t>
  </si>
  <si>
    <t>Ország, város, irányítószám, közterület neve, házszám legyen feltüntetve.</t>
  </si>
  <si>
    <t>Legördülő lista.                          Ilyen mobilitásnak minősül bármely olyan szakmai gyakorlat, amelynek során a gyakornok a következő tevékenységek legalább egyikét gyakorolja: digitális marketing (például közösségi média kezelése, webelemzés); digitális graﬁkai, gépészeti vagy architektúra-tervezés; appok, szoftverek, scriptek vagy honlapok fejlesztése; informatikai rendszerek és hálózatok telepítése, karbantartása és kezelése; kiberbiztonság; adatanalitika; adatbányászat és adatmegjelenítés; robotok és mesterségesintelligencia-alkalmazások programozása és azokkal kapcsolatos képzés. Az általános ügyféltámogatás, a megrendelés-teljesítés, az adatbevitel, illetve az általános irodai feladatok nem tartoznak ebbe a kategóriába.</t>
  </si>
  <si>
    <t>Legördülő lista. Kódok jelentését lásd itt alul a világoskék mezőben.</t>
  </si>
  <si>
    <t>Olyan e-mail címet adjon meg, amit rendszeresen figyel!</t>
  </si>
  <si>
    <t>Nagy betűkkel legyen szíves megadni Neptun kódját.</t>
  </si>
  <si>
    <t>Ezen a nyelven fogja megkapni az online nyelvi tesztet. Amennyiben két nyelven fog dolgozni, azt írja be, amilyen nyelvű tesztet kér. Az online nyelvi tesztet a mobilitás elején és végén is ki kell tölteni (kivéve, ha az elsőn C2-es eredményt ért el), így a nyelvtudás fejlődése mérhetővé válik</t>
  </si>
  <si>
    <r>
      <t>Nagyon fontos, hogy itt a fogadó szervezet/cég hivatalos,</t>
    </r>
    <r>
      <rPr>
        <b/>
        <u/>
        <sz val="10"/>
        <rFont val="Arial"/>
        <family val="2"/>
        <charset val="238"/>
      </rPr>
      <t xml:space="preserve"> helyi cégjegyzékben</t>
    </r>
    <r>
      <rPr>
        <sz val="10"/>
        <rFont val="Arial"/>
        <family val="2"/>
        <charset val="238"/>
      </rPr>
      <t xml:space="preserve"> szereplő nevét adja meg</t>
    </r>
    <r>
      <rPr>
        <b/>
        <u/>
        <sz val="10"/>
        <rFont val="Arial"/>
        <family val="2"/>
        <charset val="238"/>
      </rPr>
      <t xml:space="preserve"> a fogadó ország nyelvén</t>
    </r>
    <r>
      <rPr>
        <sz val="10"/>
        <rFont val="Arial"/>
        <family val="2"/>
        <charset val="238"/>
      </rPr>
      <t xml:space="preserve">. A fent megadott példában az SRL = </t>
    </r>
    <r>
      <rPr>
        <i/>
        <sz val="10"/>
        <rFont val="Arial"/>
        <family val="2"/>
        <charset val="238"/>
      </rPr>
      <t>Società a responsabilità limitata</t>
    </r>
    <r>
      <rPr>
        <sz val="10"/>
        <rFont val="Arial"/>
        <family val="2"/>
        <charset val="238"/>
      </rPr>
      <t xml:space="preserve">. Előfordul olyan eset is, mikor angolul és a fogadó ország nyelvén a fogadó hely neve nem csak a besorolásban tér el, hanem teljesen: Pl. Barcelonai Magyar Főkonzulátus = Hungarian Consulate-General in Barcelona = Consulado General de Hungría en Barcelona </t>
    </r>
  </si>
  <si>
    <t>YES</t>
  </si>
  <si>
    <t>NO</t>
  </si>
  <si>
    <t>Társadalomtudományi és Nemzetközi Kapcsolatok Kar</t>
  </si>
  <si>
    <t>osztatlan képzés</t>
  </si>
  <si>
    <t>Osztatlan képzésre jár-e?</t>
  </si>
  <si>
    <t>osztatlankepzes</t>
  </si>
  <si>
    <t>MEGJEGYZÉSEK</t>
  </si>
  <si>
    <t>Kötelező szakgyak-e</t>
  </si>
  <si>
    <t>Szakmai gyakorlat típusa</t>
  </si>
  <si>
    <t>kötelező</t>
  </si>
  <si>
    <t>önkéntes</t>
  </si>
  <si>
    <t>abszolválás utáni</t>
  </si>
  <si>
    <r>
      <t xml:space="preserve">Legördülő lista. </t>
    </r>
    <r>
      <rPr>
        <b/>
        <sz val="10"/>
        <rFont val="Arial"/>
        <family val="2"/>
        <charset val="238"/>
      </rPr>
      <t>Kötelező:</t>
    </r>
    <r>
      <rPr>
        <sz val="10"/>
        <rFont val="Arial"/>
        <family val="2"/>
        <charset val="238"/>
      </rPr>
      <t xml:space="preserve"> tanulmányokhoz kötelezően teljesítendő, abba beszámításra kerülő szakmai gyakorlat. </t>
    </r>
    <r>
      <rPr>
        <b/>
        <sz val="10"/>
        <rFont val="Arial"/>
        <family val="2"/>
        <charset val="238"/>
      </rPr>
      <t>Önkéntes:</t>
    </r>
    <r>
      <rPr>
        <sz val="10"/>
        <rFont val="Arial"/>
        <family val="2"/>
        <charset val="238"/>
      </rPr>
      <t xml:space="preserve"> Még abszolválás előtt, vagyis a tanulmányok alatt teljesített, de a tanulmányokhoz nem kötelező, abba beszámításra nem kerülő gyakorlat. Fontos megjegyzés: Az önkéntes szakmai gyakorlatot is fel kell tüntetni a diploma mellékletében!! </t>
    </r>
    <r>
      <rPr>
        <b/>
        <sz val="10"/>
        <rFont val="Arial"/>
        <family val="2"/>
        <charset val="238"/>
      </rPr>
      <t>Abszolválás utáni</t>
    </r>
    <r>
      <rPr>
        <sz val="10"/>
        <rFont val="Arial"/>
        <family val="2"/>
        <charset val="238"/>
      </rPr>
      <t>: Abszolválás után végzett szakmai gyakorlat. - Értelemeszerűen a tanulmányokba nem kerül beszámításra.</t>
    </r>
  </si>
  <si>
    <t>Ide írhat megjegyzéseket.</t>
  </si>
  <si>
    <t>Képzéskód</t>
  </si>
  <si>
    <t>Neptun -&gt; Tanulmányok -&gt; képzés adatok &gt; Képzés kódja</t>
  </si>
  <si>
    <t>2BNNKGA</t>
  </si>
  <si>
    <t>Nemzetközi gazdálkodás</t>
  </si>
  <si>
    <t>Felvétel féléve</t>
  </si>
  <si>
    <t>Neptun -&gt; Tanulmányok -&gt; képzés adatok &gt; Felvétel dátuma (Kérjük, ne a dátumot, hanem az annak megfelelő félévet adja meg a mintában jelzett módon)</t>
  </si>
  <si>
    <t>2017/18/1</t>
  </si>
  <si>
    <t>Távmunka végzés / megszakítás esetén</t>
  </si>
  <si>
    <t>Nyári szünet miatt a fogadó hely 45 napra bezár  2020.07.01-2020.08.15. között.</t>
  </si>
  <si>
    <t>Figyelem: jelen táblázat 3. sorát legyen szíves kitölteni személyes és a fogadó helye adataival egészen az AU oszlopig. Ügyeljen rá, hogy némely cellában legördülő lista van.</t>
  </si>
  <si>
    <r>
      <t xml:space="preserve">Amennyiben előre tudja, hogy a mobilitásának valamely időszakában a fogadó országtól eltérő helyen fog tartózkodni / nem fog dolgozni, azt az AC oszlopban legyen szíves kifejteni. Példák: 1) Nyári szabadságolások miatt egy hónapra bezár a fogadó cég / Ön szabadságot vesz ki. 2) Távmunkát fog végezni, de nem a fogadó országban, hanem máshol lesz home office-ban. 3) COVID járvány miatt home office-ból dolgozik, </t>
    </r>
    <r>
      <rPr>
        <b/>
        <u/>
        <sz val="10"/>
        <rFont val="Arial"/>
        <family val="2"/>
        <charset val="238"/>
      </rPr>
      <t>de nem a fogadó országban.</t>
    </r>
    <r>
      <rPr>
        <sz val="10"/>
        <rFont val="Arial"/>
        <family val="2"/>
        <charset val="238"/>
      </rPr>
      <t xml:space="preserve"> Kérem, a mobilitás-megszakítás kezdő és záró dátumát is adja meg napra pontosan. Amennyiben előreláthatóan nem lesz semmilyen megszakítás, azt írja be kérem, hogy: "Előreláthatóan nem fogom megszakítani a mobilitásomat.". Fontos megjegyzés: Erasmus+ ösztöndíj kizárólag abban az esetben, azokra az időszakokra jár, amikor a résztvevő fizikailag a fogadó országban tartózkodik, és heti min. 30 munkaórát dolgozik is.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</si>
</sst>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\ [$€-1]_-;\-* #,##0\ [$€-1]_-;_-* &quot;-&quot;??\ [$€-1]_-;_-@_-"/>
  </numFmts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Arial Narrow"/>
      <family val="2"/>
      <charset val="238"/>
    </font>
    <font>
      <sz val="10"/>
      <name val="Arial"/>
      <family val="2"/>
      <charset val="238"/>
    </font>
    <font>
      <sz val="10"/>
      <color rgb="FF000000"/>
      <name val="Arial"/>
      <family val="2"/>
      <charset val="238"/>
    </font>
    <font>
      <sz val="11"/>
      <color rgb="FF000000"/>
      <name val="Arial Narrow"/>
      <family val="2"/>
      <charset val="238"/>
    </font>
    <font>
      <b/>
      <sz val="10"/>
      <name val="Arial"/>
      <family val="2"/>
      <charset val="238"/>
    </font>
    <font>
      <b/>
      <u/>
      <sz val="10"/>
      <name val="Arial"/>
      <family val="2"/>
      <charset val="238"/>
    </font>
    <font>
      <u/>
      <sz val="10"/>
      <name val="Arial"/>
      <family val="2"/>
      <charset val="238"/>
    </font>
    <font>
      <i/>
      <sz val="1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8" tint="0.79998168889431442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theme="8" tint="0.3999755851924192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4" fillId="0" borderId="0"/>
  </cellStyleXfs>
  <cellXfs count="30">
    <xf numFmtId="0" fontId="0" fillId="0" borderId="0" xfId="0"/>
    <xf numFmtId="0" fontId="0" fillId="0" borderId="0" xfId="0" applyFont="1" applyAlignment="1"/>
    <xf numFmtId="0" fontId="4" fillId="0" borderId="0" xfId="0" applyFont="1" applyAlignment="1"/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1" fillId="5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164" fontId="3" fillId="6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2" fillId="5" borderId="6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5" fillId="0" borderId="1" xfId="0" applyNumberFormat="1" applyFont="1" applyBorder="1" applyAlignment="1">
      <alignment vertical="center"/>
    </xf>
    <xf numFmtId="164" fontId="3" fillId="0" borderId="1" xfId="1" applyNumberFormat="1" applyFont="1" applyFill="1" applyBorder="1" applyAlignment="1">
      <alignment horizontal="left" vertical="center"/>
    </xf>
    <xf numFmtId="164" fontId="3" fillId="0" borderId="1" xfId="1" applyNumberFormat="1" applyFont="1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14" fontId="3" fillId="3" borderId="2" xfId="0" applyNumberFormat="1" applyFont="1" applyFill="1" applyBorder="1" applyAlignment="1">
      <alignment horizontal="center" vertical="center"/>
    </xf>
    <xf numFmtId="14" fontId="3" fillId="3" borderId="0" xfId="0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vertical="center"/>
    </xf>
    <xf numFmtId="0" fontId="1" fillId="4" borderId="3" xfId="0" applyFont="1" applyFill="1" applyBorder="1" applyAlignment="1">
      <alignment vertical="center"/>
    </xf>
    <xf numFmtId="0" fontId="0" fillId="4" borderId="4" xfId="0" applyFill="1" applyBorder="1" applyAlignment="1">
      <alignment vertical="center"/>
    </xf>
    <xf numFmtId="0" fontId="0" fillId="4" borderId="5" xfId="0" applyFill="1" applyBorder="1" applyAlignment="1">
      <alignment vertical="center"/>
    </xf>
    <xf numFmtId="0" fontId="0" fillId="4" borderId="1" xfId="0" applyFill="1" applyBorder="1" applyAlignment="1">
      <alignment vertical="center"/>
    </xf>
    <xf numFmtId="0" fontId="0" fillId="4" borderId="3" xfId="0" applyFill="1" applyBorder="1" applyAlignment="1">
      <alignment vertical="center"/>
    </xf>
  </cellXfs>
  <cellStyles count="2">
    <cellStyle name="Normál" xfId="0" builtinId="0"/>
    <cellStyle name="Normál 11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36"/>
  <sheetViews>
    <sheetView tabSelected="1" workbookViewId="0">
      <pane xSplit="3" ySplit="1" topLeftCell="AL2" activePane="bottomRight" state="frozen"/>
      <selection pane="topRight" activeCell="D1" sqref="D1"/>
      <selection pane="bottomLeft" activeCell="A2" sqref="A2"/>
      <selection pane="bottomRight" activeCell="AB5" sqref="AB5"/>
    </sheetView>
  </sheetViews>
  <sheetFormatPr defaultRowHeight="15" x14ac:dyDescent="0.25"/>
  <cols>
    <col min="1" max="1" width="11.5703125" style="11" bestFit="1" customWidth="1"/>
    <col min="2" max="2" width="10.85546875" style="11" bestFit="1" customWidth="1"/>
    <col min="3" max="3" width="11.42578125" style="11" bestFit="1" customWidth="1"/>
    <col min="4" max="4" width="13.42578125" style="11" bestFit="1" customWidth="1"/>
    <col min="5" max="5" width="12.28515625" style="11" bestFit="1" customWidth="1"/>
    <col min="6" max="6" width="14.7109375" style="11" bestFit="1" customWidth="1"/>
    <col min="7" max="7" width="25.5703125" style="11" bestFit="1" customWidth="1"/>
    <col min="8" max="8" width="12" style="11" bestFit="1" customWidth="1"/>
    <col min="9" max="9" width="24.5703125" style="11" bestFit="1" customWidth="1"/>
    <col min="10" max="10" width="9.140625" style="11"/>
    <col min="11" max="11" width="25.28515625" style="11" customWidth="1"/>
    <col min="12" max="12" width="10.85546875" style="11" customWidth="1"/>
    <col min="13" max="13" width="13.42578125" style="11" customWidth="1"/>
    <col min="14" max="14" width="16" style="11" bestFit="1" customWidth="1"/>
    <col min="15" max="15" width="13.140625" style="11" bestFit="1" customWidth="1"/>
    <col min="16" max="16" width="13.28515625" style="11" customWidth="1"/>
    <col min="17" max="17" width="12.28515625" style="11" customWidth="1"/>
    <col min="18" max="18" width="17.42578125" style="11" customWidth="1"/>
    <col min="19" max="19" width="11.28515625" style="11" bestFit="1" customWidth="1"/>
    <col min="20" max="20" width="11" style="11" bestFit="1" customWidth="1"/>
    <col min="21" max="21" width="32.42578125" style="11" bestFit="1" customWidth="1"/>
    <col min="22" max="22" width="11" style="11" customWidth="1"/>
    <col min="23" max="23" width="9.140625" style="11"/>
    <col min="24" max="24" width="28.42578125" style="11" bestFit="1" customWidth="1"/>
    <col min="25" max="25" width="12.28515625" style="11" bestFit="1" customWidth="1"/>
    <col min="26" max="26" width="14.42578125" style="11" customWidth="1"/>
    <col min="27" max="27" width="19.140625" style="11" customWidth="1"/>
    <col min="28" max="28" width="51.85546875" style="11" customWidth="1"/>
    <col min="29" max="29" width="19.5703125" style="11" bestFit="1" customWidth="1"/>
    <col min="30" max="30" width="24.5703125" style="11" customWidth="1"/>
    <col min="31" max="31" width="25.140625" style="11" bestFit="1" customWidth="1"/>
    <col min="32" max="33" width="19.5703125" style="11" customWidth="1"/>
    <col min="34" max="34" width="41.7109375" style="11" bestFit="1" customWidth="1"/>
    <col min="35" max="35" width="17.42578125" style="11" bestFit="1" customWidth="1"/>
    <col min="36" max="36" width="34" style="11" bestFit="1" customWidth="1"/>
    <col min="37" max="37" width="38" style="11" bestFit="1" customWidth="1"/>
    <col min="38" max="38" width="12.140625" style="11" customWidth="1"/>
    <col min="39" max="39" width="17.42578125" style="11" bestFit="1" customWidth="1"/>
    <col min="40" max="40" width="13.5703125" style="11" bestFit="1" customWidth="1"/>
    <col min="41" max="41" width="30.7109375" style="11" customWidth="1"/>
    <col min="42" max="42" width="12.28515625" style="11" customWidth="1"/>
    <col min="43" max="44" width="16" style="11" customWidth="1"/>
    <col min="45" max="45" width="16.7109375" style="11" customWidth="1"/>
    <col min="46" max="46" width="27.42578125" style="11" customWidth="1"/>
    <col min="47" max="47" width="33.28515625" style="11" customWidth="1"/>
    <col min="48" max="16384" width="9.140625" style="11"/>
  </cols>
  <sheetData>
    <row r="1" spans="1:47" ht="60" x14ac:dyDescent="0.25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210</v>
      </c>
      <c r="M1" s="7" t="s">
        <v>214</v>
      </c>
      <c r="N1" s="5" t="s">
        <v>11</v>
      </c>
      <c r="O1" s="5" t="s">
        <v>12</v>
      </c>
      <c r="P1" s="6" t="s">
        <v>13</v>
      </c>
      <c r="Q1" s="6" t="s">
        <v>14</v>
      </c>
      <c r="R1" s="6" t="s">
        <v>15</v>
      </c>
      <c r="S1" s="6" t="s">
        <v>16</v>
      </c>
      <c r="T1" s="6" t="s">
        <v>17</v>
      </c>
      <c r="U1" s="6" t="s">
        <v>18</v>
      </c>
      <c r="V1" s="6" t="s">
        <v>21</v>
      </c>
      <c r="W1" s="6" t="s">
        <v>19</v>
      </c>
      <c r="X1" s="6" t="s">
        <v>20</v>
      </c>
      <c r="Y1" s="6" t="s">
        <v>22</v>
      </c>
      <c r="Z1" s="6" t="s">
        <v>23</v>
      </c>
      <c r="AA1" s="6" t="s">
        <v>24</v>
      </c>
      <c r="AB1" s="6" t="s">
        <v>217</v>
      </c>
      <c r="AC1" s="6" t="s">
        <v>109</v>
      </c>
      <c r="AD1" s="6" t="s">
        <v>108</v>
      </c>
      <c r="AE1" s="6" t="s">
        <v>113</v>
      </c>
      <c r="AF1" s="6" t="s">
        <v>114</v>
      </c>
      <c r="AG1" s="6" t="s">
        <v>115</v>
      </c>
      <c r="AH1" s="6" t="s">
        <v>25</v>
      </c>
      <c r="AI1" s="6" t="s">
        <v>26</v>
      </c>
      <c r="AJ1" s="6" t="s">
        <v>27</v>
      </c>
      <c r="AK1" s="6" t="s">
        <v>28</v>
      </c>
      <c r="AL1" s="6" t="s">
        <v>116</v>
      </c>
      <c r="AM1" s="6" t="s">
        <v>29</v>
      </c>
      <c r="AN1" s="6" t="s">
        <v>30</v>
      </c>
      <c r="AO1" s="6" t="s">
        <v>185</v>
      </c>
      <c r="AP1" s="6" t="s">
        <v>31</v>
      </c>
      <c r="AQ1" s="5" t="s">
        <v>102</v>
      </c>
      <c r="AR1" s="7" t="s">
        <v>105</v>
      </c>
      <c r="AS1" s="12" t="s">
        <v>200</v>
      </c>
      <c r="AT1" s="6" t="s">
        <v>204</v>
      </c>
      <c r="AU1" s="6" t="s">
        <v>202</v>
      </c>
    </row>
    <row r="2" spans="1:47" s="20" customFormat="1" ht="30" x14ac:dyDescent="0.25">
      <c r="A2" s="13" t="s">
        <v>79</v>
      </c>
      <c r="B2" s="13" t="s">
        <v>80</v>
      </c>
      <c r="C2" s="13" t="s">
        <v>81</v>
      </c>
      <c r="D2" s="13" t="s">
        <v>82</v>
      </c>
      <c r="E2" s="14">
        <v>33719</v>
      </c>
      <c r="F2" s="13" t="s">
        <v>83</v>
      </c>
      <c r="G2" s="13" t="s">
        <v>84</v>
      </c>
      <c r="H2" s="15" t="s">
        <v>85</v>
      </c>
      <c r="I2" s="13" t="s">
        <v>86</v>
      </c>
      <c r="J2" s="13" t="s">
        <v>40</v>
      </c>
      <c r="K2" s="13" t="s">
        <v>213</v>
      </c>
      <c r="L2" s="13" t="s">
        <v>212</v>
      </c>
      <c r="M2" s="13" t="s">
        <v>216</v>
      </c>
      <c r="N2" s="13" t="s">
        <v>34</v>
      </c>
      <c r="O2" s="13">
        <v>72245986327</v>
      </c>
      <c r="P2" s="13">
        <v>3</v>
      </c>
      <c r="Q2" s="14">
        <v>44012</v>
      </c>
      <c r="R2" s="13" t="s">
        <v>88</v>
      </c>
      <c r="S2" s="13" t="s">
        <v>57</v>
      </c>
      <c r="T2" s="16" t="s">
        <v>89</v>
      </c>
      <c r="U2" s="13" t="s">
        <v>90</v>
      </c>
      <c r="V2" s="13" t="s">
        <v>91</v>
      </c>
      <c r="W2" s="13" t="s">
        <v>92</v>
      </c>
      <c r="X2" s="17" t="s">
        <v>93</v>
      </c>
      <c r="Y2" s="18" t="s">
        <v>94</v>
      </c>
      <c r="Z2" s="14">
        <v>43983</v>
      </c>
      <c r="AA2" s="14">
        <v>44180</v>
      </c>
      <c r="AB2" s="19" t="s">
        <v>218</v>
      </c>
      <c r="AC2" s="13" t="s">
        <v>111</v>
      </c>
      <c r="AD2" s="13" t="s">
        <v>110</v>
      </c>
      <c r="AE2" s="13" t="s">
        <v>128</v>
      </c>
      <c r="AF2" s="13" t="s">
        <v>197</v>
      </c>
      <c r="AG2" s="13" t="s">
        <v>197</v>
      </c>
      <c r="AH2" s="13" t="s">
        <v>96</v>
      </c>
      <c r="AI2" s="13" t="s">
        <v>97</v>
      </c>
      <c r="AJ2" s="13" t="s">
        <v>98</v>
      </c>
      <c r="AK2" s="13" t="s">
        <v>99</v>
      </c>
      <c r="AL2" s="13" t="s">
        <v>196</v>
      </c>
      <c r="AM2" s="13" t="s">
        <v>100</v>
      </c>
      <c r="AN2" s="13" t="s">
        <v>101</v>
      </c>
      <c r="AO2" s="13" t="s">
        <v>197</v>
      </c>
      <c r="AP2" s="13">
        <v>3</v>
      </c>
      <c r="AQ2" s="13">
        <v>2</v>
      </c>
      <c r="AR2" s="13" t="s">
        <v>197</v>
      </c>
      <c r="AS2" s="13" t="s">
        <v>197</v>
      </c>
      <c r="AT2" s="13" t="s">
        <v>206</v>
      </c>
      <c r="AU2" s="13"/>
    </row>
    <row r="3" spans="1:47" ht="16.5" x14ac:dyDescent="0.25">
      <c r="A3" s="10"/>
      <c r="B3" s="10"/>
      <c r="C3" s="10"/>
      <c r="D3" s="10"/>
      <c r="E3" s="10"/>
      <c r="F3" s="10"/>
      <c r="G3" s="10"/>
      <c r="H3" s="15"/>
      <c r="I3" s="10"/>
      <c r="J3" s="13"/>
      <c r="K3" s="10"/>
      <c r="L3" s="10"/>
      <c r="M3" s="10"/>
      <c r="N3" s="13"/>
      <c r="O3" s="10"/>
      <c r="P3" s="10"/>
      <c r="Q3" s="10"/>
      <c r="R3" s="10"/>
      <c r="S3" s="13"/>
      <c r="T3" s="16"/>
      <c r="U3" s="10"/>
      <c r="V3" s="10"/>
      <c r="W3" s="10"/>
      <c r="X3" s="10"/>
      <c r="Y3" s="10"/>
      <c r="Z3" s="10"/>
      <c r="AA3" s="10"/>
      <c r="AB3" s="10"/>
      <c r="AC3" s="10"/>
      <c r="AD3" s="10"/>
      <c r="AE3" s="13"/>
      <c r="AF3" s="13"/>
      <c r="AG3" s="13"/>
      <c r="AH3" s="10"/>
      <c r="AI3" s="10"/>
      <c r="AJ3" s="10"/>
      <c r="AK3" s="10"/>
      <c r="AL3" s="13"/>
      <c r="AM3" s="10"/>
      <c r="AN3" s="10"/>
      <c r="AO3" s="13"/>
      <c r="AP3" s="10"/>
      <c r="AQ3" s="13"/>
      <c r="AR3" s="13"/>
      <c r="AS3" s="13"/>
      <c r="AT3" s="13"/>
      <c r="AU3" s="10"/>
    </row>
    <row r="4" spans="1:47" ht="16.5" x14ac:dyDescent="0.25">
      <c r="A4" s="10"/>
      <c r="B4" s="10"/>
      <c r="C4" s="10"/>
      <c r="D4" s="10"/>
      <c r="E4" s="10"/>
      <c r="F4" s="10"/>
      <c r="G4" s="10"/>
      <c r="H4" s="15"/>
      <c r="I4" s="10"/>
      <c r="J4" s="13"/>
      <c r="K4" s="10"/>
      <c r="L4" s="10"/>
      <c r="M4" s="10"/>
      <c r="N4" s="13"/>
      <c r="O4" s="10"/>
      <c r="P4" s="10"/>
      <c r="Q4" s="10"/>
      <c r="R4" s="10"/>
      <c r="S4" s="13"/>
      <c r="T4" s="16"/>
      <c r="U4" s="10"/>
      <c r="V4" s="10"/>
      <c r="W4" s="10"/>
      <c r="X4" s="10"/>
      <c r="Y4" s="10"/>
      <c r="Z4" s="10"/>
      <c r="AA4" s="10"/>
      <c r="AB4" s="10"/>
      <c r="AC4" s="10"/>
      <c r="AD4" s="10"/>
      <c r="AE4" s="13"/>
      <c r="AF4" s="13"/>
      <c r="AG4" s="13"/>
      <c r="AH4" s="10"/>
      <c r="AI4" s="10"/>
      <c r="AJ4" s="10"/>
      <c r="AK4" s="10"/>
      <c r="AL4" s="13"/>
      <c r="AM4" s="10"/>
      <c r="AN4" s="10"/>
      <c r="AO4" s="13"/>
      <c r="AP4" s="10"/>
      <c r="AQ4" s="13"/>
      <c r="AR4" s="13"/>
      <c r="AS4" s="13"/>
      <c r="AT4" s="13"/>
      <c r="AU4" s="10"/>
    </row>
    <row r="5" spans="1:47" ht="318.75" x14ac:dyDescent="0.25">
      <c r="A5" s="8" t="s">
        <v>219</v>
      </c>
      <c r="B5" s="10"/>
      <c r="C5" s="8" t="s">
        <v>193</v>
      </c>
      <c r="D5" s="10"/>
      <c r="E5" s="10"/>
      <c r="F5" s="10"/>
      <c r="G5" s="10"/>
      <c r="H5" s="10"/>
      <c r="I5" s="8" t="s">
        <v>192</v>
      </c>
      <c r="J5" s="8" t="s">
        <v>74</v>
      </c>
      <c r="K5" s="10"/>
      <c r="L5" s="8" t="s">
        <v>211</v>
      </c>
      <c r="M5" s="8" t="s">
        <v>215</v>
      </c>
      <c r="N5" s="8" t="s">
        <v>74</v>
      </c>
      <c r="O5" s="8" t="s">
        <v>87</v>
      </c>
      <c r="P5" s="8" t="s">
        <v>75</v>
      </c>
      <c r="Q5" s="8" t="s">
        <v>76</v>
      </c>
      <c r="R5" s="8" t="s">
        <v>194</v>
      </c>
      <c r="S5" s="8" t="s">
        <v>74</v>
      </c>
      <c r="T5" s="10"/>
      <c r="U5" s="8" t="s">
        <v>186</v>
      </c>
      <c r="V5" s="8" t="s">
        <v>187</v>
      </c>
      <c r="W5" s="10"/>
      <c r="X5" s="10"/>
      <c r="Y5" s="8" t="s">
        <v>78</v>
      </c>
      <c r="Z5" s="8" t="s">
        <v>77</v>
      </c>
      <c r="AA5" s="8" t="s">
        <v>95</v>
      </c>
      <c r="AB5" s="8" t="s">
        <v>220</v>
      </c>
      <c r="AC5" s="8" t="s">
        <v>112</v>
      </c>
      <c r="AD5" s="8" t="s">
        <v>195</v>
      </c>
      <c r="AE5" s="8" t="s">
        <v>191</v>
      </c>
      <c r="AF5" s="8" t="s">
        <v>74</v>
      </c>
      <c r="AG5" s="8" t="s">
        <v>74</v>
      </c>
      <c r="AH5" s="8" t="s">
        <v>189</v>
      </c>
      <c r="AI5" s="10"/>
      <c r="AJ5" s="10"/>
      <c r="AK5" s="10"/>
      <c r="AL5" s="8" t="s">
        <v>74</v>
      </c>
      <c r="AM5" s="10"/>
      <c r="AN5" s="10"/>
      <c r="AO5" s="8" t="s">
        <v>190</v>
      </c>
      <c r="AP5" s="9" t="s">
        <v>188</v>
      </c>
      <c r="AQ5" s="8" t="s">
        <v>104</v>
      </c>
      <c r="AR5" s="8" t="s">
        <v>107</v>
      </c>
      <c r="AS5" s="8" t="s">
        <v>107</v>
      </c>
      <c r="AT5" s="8" t="s">
        <v>208</v>
      </c>
      <c r="AU5" s="8" t="s">
        <v>209</v>
      </c>
    </row>
    <row r="6" spans="1:47" x14ac:dyDescent="0.25">
      <c r="Z6" s="21"/>
      <c r="AA6" s="22"/>
      <c r="AB6" s="23"/>
    </row>
    <row r="7" spans="1:47" x14ac:dyDescent="0.25">
      <c r="AE7" s="24" t="s">
        <v>147</v>
      </c>
      <c r="AF7" s="25" t="s">
        <v>148</v>
      </c>
      <c r="AG7" s="26"/>
      <c r="AH7" s="26"/>
      <c r="AI7" s="27"/>
    </row>
    <row r="8" spans="1:47" x14ac:dyDescent="0.25">
      <c r="AE8" s="28" t="s">
        <v>118</v>
      </c>
      <c r="AF8" s="29" t="s">
        <v>149</v>
      </c>
      <c r="AG8" s="26"/>
      <c r="AH8" s="26"/>
      <c r="AI8" s="27"/>
    </row>
    <row r="9" spans="1:47" x14ac:dyDescent="0.25">
      <c r="AE9" s="28" t="s">
        <v>119</v>
      </c>
      <c r="AF9" s="29" t="s">
        <v>150</v>
      </c>
      <c r="AG9" s="26"/>
      <c r="AH9" s="26"/>
      <c r="AI9" s="27"/>
    </row>
    <row r="10" spans="1:47" x14ac:dyDescent="0.25">
      <c r="AE10" s="28" t="s">
        <v>120</v>
      </c>
      <c r="AF10" s="29" t="s">
        <v>151</v>
      </c>
      <c r="AG10" s="26"/>
      <c r="AH10" s="26"/>
      <c r="AI10" s="27"/>
    </row>
    <row r="11" spans="1:47" x14ac:dyDescent="0.25">
      <c r="AE11" s="28" t="s">
        <v>121</v>
      </c>
      <c r="AF11" s="29" t="s">
        <v>152</v>
      </c>
      <c r="AG11" s="26"/>
      <c r="AH11" s="26"/>
      <c r="AI11" s="27"/>
    </row>
    <row r="12" spans="1:47" x14ac:dyDescent="0.25">
      <c r="AE12" s="28" t="s">
        <v>122</v>
      </c>
      <c r="AF12" s="29" t="s">
        <v>153</v>
      </c>
      <c r="AG12" s="26"/>
      <c r="AH12" s="26"/>
      <c r="AI12" s="27"/>
    </row>
    <row r="13" spans="1:47" x14ac:dyDescent="0.25">
      <c r="AE13" s="28" t="s">
        <v>123</v>
      </c>
      <c r="AF13" s="29" t="s">
        <v>154</v>
      </c>
      <c r="AG13" s="26"/>
      <c r="AH13" s="26"/>
      <c r="AI13" s="27"/>
    </row>
    <row r="14" spans="1:47" x14ac:dyDescent="0.25">
      <c r="AE14" s="28" t="s">
        <v>124</v>
      </c>
      <c r="AF14" s="29" t="s">
        <v>155</v>
      </c>
      <c r="AG14" s="26"/>
      <c r="AH14" s="26"/>
      <c r="AI14" s="27"/>
    </row>
    <row r="15" spans="1:47" x14ac:dyDescent="0.25">
      <c r="AE15" s="28" t="s">
        <v>125</v>
      </c>
      <c r="AF15" s="29" t="s">
        <v>156</v>
      </c>
      <c r="AG15" s="26"/>
      <c r="AH15" s="26"/>
      <c r="AI15" s="27"/>
    </row>
    <row r="16" spans="1:47" x14ac:dyDescent="0.25">
      <c r="AE16" s="28" t="s">
        <v>126</v>
      </c>
      <c r="AF16" s="29" t="s">
        <v>157</v>
      </c>
      <c r="AG16" s="26"/>
      <c r="AH16" s="26"/>
      <c r="AI16" s="27"/>
    </row>
    <row r="17" spans="31:35" x14ac:dyDescent="0.25">
      <c r="AE17" s="28" t="s">
        <v>127</v>
      </c>
      <c r="AF17" s="29" t="s">
        <v>158</v>
      </c>
      <c r="AG17" s="26"/>
      <c r="AH17" s="26"/>
      <c r="AI17" s="27"/>
    </row>
    <row r="18" spans="31:35" x14ac:dyDescent="0.25">
      <c r="AE18" s="28" t="s">
        <v>128</v>
      </c>
      <c r="AF18" s="29" t="s">
        <v>159</v>
      </c>
      <c r="AG18" s="26"/>
      <c r="AH18" s="26"/>
      <c r="AI18" s="27"/>
    </row>
    <row r="19" spans="31:35" x14ac:dyDescent="0.25">
      <c r="AE19" s="28" t="s">
        <v>129</v>
      </c>
      <c r="AF19" s="29" t="s">
        <v>160</v>
      </c>
      <c r="AG19" s="26"/>
      <c r="AH19" s="26"/>
      <c r="AI19" s="27"/>
    </row>
    <row r="20" spans="31:35" x14ac:dyDescent="0.25">
      <c r="AE20" s="28" t="s">
        <v>130</v>
      </c>
      <c r="AF20" s="29" t="s">
        <v>161</v>
      </c>
      <c r="AG20" s="26"/>
      <c r="AH20" s="26"/>
      <c r="AI20" s="27"/>
    </row>
    <row r="21" spans="31:35" x14ac:dyDescent="0.25">
      <c r="AE21" s="28" t="s">
        <v>131</v>
      </c>
      <c r="AF21" s="29" t="s">
        <v>162</v>
      </c>
      <c r="AG21" s="26"/>
      <c r="AH21" s="26"/>
      <c r="AI21" s="27"/>
    </row>
    <row r="22" spans="31:35" x14ac:dyDescent="0.25">
      <c r="AE22" s="28" t="s">
        <v>132</v>
      </c>
      <c r="AF22" s="29" t="s">
        <v>163</v>
      </c>
      <c r="AG22" s="26"/>
      <c r="AH22" s="26"/>
      <c r="AI22" s="27"/>
    </row>
    <row r="23" spans="31:35" x14ac:dyDescent="0.25">
      <c r="AE23" s="28" t="s">
        <v>133</v>
      </c>
      <c r="AF23" s="29" t="s">
        <v>164</v>
      </c>
      <c r="AG23" s="26"/>
      <c r="AH23" s="26"/>
      <c r="AI23" s="27"/>
    </row>
    <row r="24" spans="31:35" x14ac:dyDescent="0.25">
      <c r="AE24" s="28" t="s">
        <v>134</v>
      </c>
      <c r="AF24" s="29" t="s">
        <v>165</v>
      </c>
      <c r="AG24" s="26"/>
      <c r="AH24" s="26"/>
      <c r="AI24" s="27"/>
    </row>
    <row r="25" spans="31:35" x14ac:dyDescent="0.25">
      <c r="AE25" s="28" t="s">
        <v>135</v>
      </c>
      <c r="AF25" s="29" t="s">
        <v>166</v>
      </c>
      <c r="AG25" s="26"/>
      <c r="AH25" s="26"/>
      <c r="AI25" s="27"/>
    </row>
    <row r="26" spans="31:35" x14ac:dyDescent="0.25">
      <c r="AE26" s="28" t="s">
        <v>136</v>
      </c>
      <c r="AF26" s="29" t="s">
        <v>167</v>
      </c>
      <c r="AG26" s="26"/>
      <c r="AH26" s="26"/>
      <c r="AI26" s="27"/>
    </row>
    <row r="27" spans="31:35" x14ac:dyDescent="0.25">
      <c r="AE27" s="28" t="s">
        <v>137</v>
      </c>
      <c r="AF27" s="29" t="s">
        <v>168</v>
      </c>
      <c r="AG27" s="26"/>
      <c r="AH27" s="26"/>
      <c r="AI27" s="27"/>
    </row>
    <row r="28" spans="31:35" x14ac:dyDescent="0.25">
      <c r="AE28" s="28" t="s">
        <v>138</v>
      </c>
      <c r="AF28" s="29" t="s">
        <v>169</v>
      </c>
      <c r="AG28" s="26"/>
      <c r="AH28" s="26"/>
      <c r="AI28" s="27"/>
    </row>
    <row r="29" spans="31:35" x14ac:dyDescent="0.25">
      <c r="AE29" s="28" t="s">
        <v>139</v>
      </c>
      <c r="AF29" s="29" t="s">
        <v>170</v>
      </c>
      <c r="AG29" s="26"/>
      <c r="AH29" s="26"/>
      <c r="AI29" s="27"/>
    </row>
    <row r="30" spans="31:35" x14ac:dyDescent="0.25">
      <c r="AE30" s="28" t="s">
        <v>140</v>
      </c>
      <c r="AF30" s="29" t="s">
        <v>171</v>
      </c>
      <c r="AG30" s="26"/>
      <c r="AH30" s="26"/>
      <c r="AI30" s="27"/>
    </row>
    <row r="31" spans="31:35" x14ac:dyDescent="0.25">
      <c r="AE31" s="28" t="s">
        <v>141</v>
      </c>
      <c r="AF31" s="29" t="s">
        <v>172</v>
      </c>
      <c r="AG31" s="26"/>
      <c r="AH31" s="26"/>
      <c r="AI31" s="27"/>
    </row>
    <row r="32" spans="31:35" x14ac:dyDescent="0.25">
      <c r="AE32" s="28" t="s">
        <v>142</v>
      </c>
      <c r="AF32" s="29" t="s">
        <v>173</v>
      </c>
      <c r="AG32" s="26"/>
      <c r="AH32" s="26"/>
      <c r="AI32" s="27"/>
    </row>
    <row r="33" spans="31:35" x14ac:dyDescent="0.25">
      <c r="AE33" s="28" t="s">
        <v>143</v>
      </c>
      <c r="AF33" s="29" t="s">
        <v>174</v>
      </c>
      <c r="AG33" s="26"/>
      <c r="AH33" s="26"/>
      <c r="AI33" s="27"/>
    </row>
    <row r="34" spans="31:35" x14ac:dyDescent="0.25">
      <c r="AE34" s="28" t="s">
        <v>144</v>
      </c>
      <c r="AF34" s="29" t="s">
        <v>175</v>
      </c>
      <c r="AG34" s="26"/>
      <c r="AH34" s="26"/>
      <c r="AI34" s="27"/>
    </row>
    <row r="35" spans="31:35" x14ac:dyDescent="0.25">
      <c r="AE35" s="28" t="s">
        <v>145</v>
      </c>
      <c r="AF35" s="29" t="s">
        <v>176</v>
      </c>
      <c r="AG35" s="26"/>
      <c r="AH35" s="26"/>
      <c r="AI35" s="27"/>
    </row>
    <row r="36" spans="31:35" x14ac:dyDescent="0.25">
      <c r="AE36" s="28" t="s">
        <v>146</v>
      </c>
      <c r="AF36" s="29" t="s">
        <v>177</v>
      </c>
      <c r="AG36" s="26"/>
      <c r="AH36" s="26"/>
      <c r="AI36" s="27"/>
    </row>
  </sheetData>
  <dataValidations count="10">
    <dataValidation type="list" allowBlank="1" showInputMessage="1" showErrorMessage="1" sqref="AQ2:AQ4" xr:uid="{00000000-0002-0000-0000-000000000000}">
      <formula1>évfolyam</formula1>
    </dataValidation>
    <dataValidation type="list" allowBlank="1" showInputMessage="1" showErrorMessage="1" errorTitle="Hibaüzenet" error="Érvénytelen adat. Kérem, válasszon a legördülő listából." sqref="AR2:AR4" xr:uid="{00000000-0002-0000-0000-000001000000}">
      <formula1>önköltségese</formula1>
    </dataValidation>
    <dataValidation type="list" allowBlank="1" showInputMessage="1" showErrorMessage="1" errorTitle="Hibaüzenet" error="Érvénytelen adat. Kérem, válasszon a legördülő listából." sqref="AO2:AO4" xr:uid="{00000000-0002-0000-0000-000002000000}">
      <formula1>digitaliskeszseg</formula1>
    </dataValidation>
    <dataValidation type="list" allowBlank="1" showInputMessage="1" showErrorMessage="1" errorTitle="Hibaüzenet" error="Érvénytelen adat. Kérem, válasszon a legördülő listából." sqref="AL2:AL4" xr:uid="{00000000-0002-0000-0000-000003000000}">
      <formula1>hányfő</formula1>
    </dataValidation>
    <dataValidation type="list" allowBlank="1" showInputMessage="1" showErrorMessage="1" errorTitle="Hibaüzenet" error="Érvénytelen adat. Kérem, válasszon a legördülő listából." sqref="AG2:AG4" xr:uid="{00000000-0002-0000-0000-000004000000}">
      <formula1>nonprofit</formula1>
    </dataValidation>
    <dataValidation type="list" allowBlank="1" showInputMessage="1" showErrorMessage="1" errorTitle="Hibaüzenet" error="Érvénytelen adat. Kérem, válasszon a legördülő listából." sqref="AF2:AF4" xr:uid="{00000000-0002-0000-0000-000005000000}">
      <formula1>kozintezmeny</formula1>
    </dataValidation>
    <dataValidation type="list" allowBlank="1" showInputMessage="1" showErrorMessage="1" errorTitle="Hibaüzenet" error="Érvénytelen adat. Kérem, válasszon a legördülő listából." sqref="AE2:AE4" xr:uid="{00000000-0002-0000-0000-000006000000}">
      <formula1>ORGANISATION_TYPES</formula1>
    </dataValidation>
    <dataValidation type="list" allowBlank="1" showInputMessage="1" showErrorMessage="1" errorTitle="Hibaüzenet" error="Érvénytelen adat. Kérem, válasszon a legördülő listából." sqref="S2:S4" xr:uid="{00000000-0002-0000-0000-000007000000}">
      <formula1>Celorszag</formula1>
    </dataValidation>
    <dataValidation type="list" allowBlank="1" showInputMessage="1" showErrorMessage="1" errorTitle="Hibaüzenet" error="Érvénytelen adat. Kérem, válasszon a legördülő listából." sqref="N2:N4" xr:uid="{00000000-0002-0000-0000-000008000000}">
      <formula1>TanulmanyokSzintje</formula1>
    </dataValidation>
    <dataValidation type="list" allowBlank="1" showInputMessage="1" showErrorMessage="1" errorTitle="Hibaüzenet" error="Érvénytelen adat. Kérem, válasszon a legördülő listából." sqref="J2:J4" xr:uid="{00000000-0002-0000-0000-000009000000}">
      <formula1>Neme</formula1>
    </dataValidation>
  </dataValidations>
  <pageMargins left="0.7" right="0.7" top="0.75" bottom="0.75" header="0.3" footer="0.3"/>
  <pageSetup paperSize="9" orientation="portrait" horizontalDpi="4294967293" verticalDpi="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Hibaüzenet" error="Érvénytelen adat. Kérem, válasszon a legördülő listából." xr:uid="{00000000-0002-0000-0000-00000A000000}">
          <x14:formula1>
            <xm:f>Munka2!$L$2:$L$3</xm:f>
          </x14:formula1>
          <xm:sqref>AS2:AS4</xm:sqref>
        </x14:dataValidation>
        <x14:dataValidation type="list" allowBlank="1" showInputMessage="1" showErrorMessage="1" xr:uid="{00000000-0002-0000-0000-00000B000000}">
          <x14:formula1>
            <xm:f>Munka2!$M$2:$M$4</xm:f>
          </x14:formula1>
          <xm:sqref>AT2:AT4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34"/>
  <sheetViews>
    <sheetView topLeftCell="B1" workbookViewId="0">
      <selection activeCell="M4" sqref="M4"/>
    </sheetView>
  </sheetViews>
  <sheetFormatPr defaultRowHeight="15" x14ac:dyDescent="0.25"/>
  <cols>
    <col min="1" max="1" width="47.7109375" bestFit="1" customWidth="1"/>
    <col min="2" max="2" width="19.42578125" bestFit="1" customWidth="1"/>
    <col min="3" max="3" width="37" bestFit="1" customWidth="1"/>
    <col min="6" max="6" width="33.140625" customWidth="1"/>
    <col min="7" max="7" width="27.85546875" bestFit="1" customWidth="1"/>
    <col min="8" max="8" width="29.28515625" bestFit="1" customWidth="1"/>
    <col min="9" max="9" width="25.85546875" bestFit="1" customWidth="1"/>
    <col min="10" max="10" width="18.42578125" customWidth="1"/>
    <col min="11" max="11" width="18.28515625" customWidth="1"/>
    <col min="12" max="12" width="15.28515625" bestFit="1" customWidth="1"/>
    <col min="13" max="13" width="20.140625" customWidth="1"/>
  </cols>
  <sheetData>
    <row r="1" spans="1:13" x14ac:dyDescent="0.25">
      <c r="A1" s="1" t="s">
        <v>117</v>
      </c>
      <c r="B1" s="1" t="s">
        <v>32</v>
      </c>
      <c r="C1" s="2" t="s">
        <v>38</v>
      </c>
      <c r="D1" s="4" t="s">
        <v>182</v>
      </c>
      <c r="E1" t="s">
        <v>103</v>
      </c>
      <c r="F1" s="3" t="s">
        <v>106</v>
      </c>
      <c r="G1" t="s">
        <v>179</v>
      </c>
      <c r="H1" s="3" t="s">
        <v>180</v>
      </c>
      <c r="I1" s="3" t="s">
        <v>181</v>
      </c>
      <c r="J1" s="3" t="s">
        <v>183</v>
      </c>
      <c r="K1" s="3" t="s">
        <v>184</v>
      </c>
      <c r="L1" s="3" t="s">
        <v>201</v>
      </c>
      <c r="M1" s="3" t="s">
        <v>203</v>
      </c>
    </row>
    <row r="2" spans="1:13" x14ac:dyDescent="0.25">
      <c r="A2" s="2" t="s">
        <v>33</v>
      </c>
      <c r="B2" s="1" t="s">
        <v>34</v>
      </c>
      <c r="C2" s="1" t="s">
        <v>39</v>
      </c>
      <c r="D2" s="1" t="s">
        <v>42</v>
      </c>
      <c r="E2">
        <v>1</v>
      </c>
      <c r="F2" s="3" t="s">
        <v>196</v>
      </c>
      <c r="G2" t="s">
        <v>118</v>
      </c>
      <c r="H2" s="3" t="s">
        <v>196</v>
      </c>
      <c r="I2" s="3" t="s">
        <v>196</v>
      </c>
      <c r="J2" s="3" t="s">
        <v>196</v>
      </c>
      <c r="K2" s="3" t="s">
        <v>196</v>
      </c>
      <c r="L2" s="3" t="s">
        <v>196</v>
      </c>
      <c r="M2" s="3" t="s">
        <v>205</v>
      </c>
    </row>
    <row r="3" spans="1:13" x14ac:dyDescent="0.25">
      <c r="A3" s="2" t="s">
        <v>35</v>
      </c>
      <c r="B3" s="1" t="s">
        <v>36</v>
      </c>
      <c r="C3" s="1" t="s">
        <v>41</v>
      </c>
      <c r="D3" s="1" t="s">
        <v>40</v>
      </c>
      <c r="E3">
        <v>2</v>
      </c>
      <c r="F3" s="3" t="s">
        <v>197</v>
      </c>
      <c r="G3" t="s">
        <v>119</v>
      </c>
      <c r="H3" s="3" t="s">
        <v>197</v>
      </c>
      <c r="I3" s="3" t="s">
        <v>197</v>
      </c>
      <c r="J3" s="3" t="s">
        <v>197</v>
      </c>
      <c r="K3" s="3" t="s">
        <v>197</v>
      </c>
      <c r="L3" s="3" t="s">
        <v>197</v>
      </c>
      <c r="M3" s="3" t="s">
        <v>206</v>
      </c>
    </row>
    <row r="4" spans="1:13" x14ac:dyDescent="0.25">
      <c r="A4" s="2" t="s">
        <v>198</v>
      </c>
      <c r="B4" s="1" t="s">
        <v>37</v>
      </c>
      <c r="C4" s="1" t="s">
        <v>43</v>
      </c>
      <c r="D4" s="1" t="s">
        <v>178</v>
      </c>
      <c r="E4">
        <v>3</v>
      </c>
      <c r="G4" t="s">
        <v>120</v>
      </c>
      <c r="M4" s="3" t="s">
        <v>207</v>
      </c>
    </row>
    <row r="5" spans="1:13" x14ac:dyDescent="0.25">
      <c r="B5" s="1" t="s">
        <v>199</v>
      </c>
      <c r="C5" s="1" t="s">
        <v>44</v>
      </c>
      <c r="D5" s="1"/>
      <c r="E5">
        <v>4</v>
      </c>
      <c r="G5" t="s">
        <v>121</v>
      </c>
    </row>
    <row r="6" spans="1:13" x14ac:dyDescent="0.25">
      <c r="C6" s="1" t="s">
        <v>45</v>
      </c>
      <c r="D6" s="1"/>
      <c r="E6">
        <v>5</v>
      </c>
      <c r="G6" t="s">
        <v>122</v>
      </c>
    </row>
    <row r="7" spans="1:13" x14ac:dyDescent="0.25">
      <c r="C7" s="1" t="s">
        <v>46</v>
      </c>
      <c r="D7" s="1"/>
      <c r="E7">
        <v>6</v>
      </c>
      <c r="G7" t="s">
        <v>123</v>
      </c>
    </row>
    <row r="8" spans="1:13" x14ac:dyDescent="0.25">
      <c r="C8" s="1" t="s">
        <v>47</v>
      </c>
      <c r="D8" s="1"/>
      <c r="E8">
        <v>7</v>
      </c>
      <c r="G8" t="s">
        <v>124</v>
      </c>
    </row>
    <row r="9" spans="1:13" x14ac:dyDescent="0.25">
      <c r="C9" s="1" t="s">
        <v>48</v>
      </c>
      <c r="D9" s="1"/>
      <c r="E9">
        <v>8</v>
      </c>
      <c r="G9" t="s">
        <v>125</v>
      </c>
    </row>
    <row r="10" spans="1:13" x14ac:dyDescent="0.25">
      <c r="C10" s="1" t="s">
        <v>49</v>
      </c>
      <c r="D10" s="1"/>
      <c r="E10">
        <v>9</v>
      </c>
      <c r="G10" t="s">
        <v>126</v>
      </c>
    </row>
    <row r="11" spans="1:13" x14ac:dyDescent="0.25">
      <c r="C11" s="1" t="s">
        <v>50</v>
      </c>
      <c r="D11" s="1"/>
      <c r="E11">
        <v>10</v>
      </c>
      <c r="G11" t="s">
        <v>127</v>
      </c>
    </row>
    <row r="12" spans="1:13" x14ac:dyDescent="0.25">
      <c r="C12" s="1" t="s">
        <v>51</v>
      </c>
      <c r="D12" s="1"/>
      <c r="G12" t="s">
        <v>128</v>
      </c>
    </row>
    <row r="13" spans="1:13" x14ac:dyDescent="0.25">
      <c r="C13" s="1" t="s">
        <v>52</v>
      </c>
      <c r="D13" s="1"/>
      <c r="G13" t="s">
        <v>129</v>
      </c>
    </row>
    <row r="14" spans="1:13" x14ac:dyDescent="0.25">
      <c r="C14" s="1" t="s">
        <v>53</v>
      </c>
      <c r="D14" s="1"/>
      <c r="G14" t="s">
        <v>130</v>
      </c>
    </row>
    <row r="15" spans="1:13" x14ac:dyDescent="0.25">
      <c r="C15" s="1" t="s">
        <v>54</v>
      </c>
      <c r="D15" s="1"/>
      <c r="G15" t="s">
        <v>131</v>
      </c>
    </row>
    <row r="16" spans="1:13" x14ac:dyDescent="0.25">
      <c r="C16" s="1" t="s">
        <v>55</v>
      </c>
      <c r="D16" s="1"/>
      <c r="G16" t="s">
        <v>132</v>
      </c>
    </row>
    <row r="17" spans="3:7" x14ac:dyDescent="0.25">
      <c r="C17" s="1" t="s">
        <v>56</v>
      </c>
      <c r="D17" s="1"/>
      <c r="G17" t="s">
        <v>133</v>
      </c>
    </row>
    <row r="18" spans="3:7" x14ac:dyDescent="0.25">
      <c r="C18" s="1" t="s">
        <v>57</v>
      </c>
      <c r="D18" s="1"/>
      <c r="G18" t="s">
        <v>134</v>
      </c>
    </row>
    <row r="19" spans="3:7" x14ac:dyDescent="0.25">
      <c r="C19" s="1" t="s">
        <v>58</v>
      </c>
      <c r="D19" s="1"/>
      <c r="G19" t="s">
        <v>135</v>
      </c>
    </row>
    <row r="20" spans="3:7" x14ac:dyDescent="0.25">
      <c r="C20" s="1" t="s">
        <v>59</v>
      </c>
      <c r="D20" s="1"/>
      <c r="G20" t="s">
        <v>136</v>
      </c>
    </row>
    <row r="21" spans="3:7" x14ac:dyDescent="0.25">
      <c r="C21" s="1" t="s">
        <v>60</v>
      </c>
      <c r="D21" s="1"/>
      <c r="G21" t="s">
        <v>137</v>
      </c>
    </row>
    <row r="22" spans="3:7" x14ac:dyDescent="0.25">
      <c r="C22" s="1" t="s">
        <v>61</v>
      </c>
      <c r="D22" s="1"/>
      <c r="G22" t="s">
        <v>138</v>
      </c>
    </row>
    <row r="23" spans="3:7" x14ac:dyDescent="0.25">
      <c r="C23" s="1" t="s">
        <v>62</v>
      </c>
      <c r="D23" s="1"/>
      <c r="G23" t="s">
        <v>139</v>
      </c>
    </row>
    <row r="24" spans="3:7" x14ac:dyDescent="0.25">
      <c r="C24" s="1" t="s">
        <v>63</v>
      </c>
      <c r="D24" s="1"/>
      <c r="G24" t="s">
        <v>140</v>
      </c>
    </row>
    <row r="25" spans="3:7" x14ac:dyDescent="0.25">
      <c r="C25" s="1" t="s">
        <v>64</v>
      </c>
      <c r="D25" s="1"/>
      <c r="G25" t="s">
        <v>141</v>
      </c>
    </row>
    <row r="26" spans="3:7" x14ac:dyDescent="0.25">
      <c r="C26" s="1" t="s">
        <v>65</v>
      </c>
      <c r="D26" s="1"/>
      <c r="G26" t="s">
        <v>142</v>
      </c>
    </row>
    <row r="27" spans="3:7" x14ac:dyDescent="0.25">
      <c r="C27" s="1" t="s">
        <v>66</v>
      </c>
      <c r="D27" s="1"/>
      <c r="G27" t="s">
        <v>143</v>
      </c>
    </row>
    <row r="28" spans="3:7" x14ac:dyDescent="0.25">
      <c r="C28" s="1" t="s">
        <v>67</v>
      </c>
      <c r="D28" s="1"/>
      <c r="G28" t="s">
        <v>144</v>
      </c>
    </row>
    <row r="29" spans="3:7" x14ac:dyDescent="0.25">
      <c r="C29" s="1" t="s">
        <v>68</v>
      </c>
      <c r="D29" s="1"/>
      <c r="G29" t="s">
        <v>145</v>
      </c>
    </row>
    <row r="30" spans="3:7" x14ac:dyDescent="0.25">
      <c r="C30" s="1" t="s">
        <v>69</v>
      </c>
      <c r="D30" s="1"/>
      <c r="G30" t="s">
        <v>146</v>
      </c>
    </row>
    <row r="31" spans="3:7" x14ac:dyDescent="0.25">
      <c r="C31" s="1" t="s">
        <v>70</v>
      </c>
      <c r="D31" s="1"/>
    </row>
    <row r="32" spans="3:7" x14ac:dyDescent="0.25">
      <c r="C32" s="1" t="s">
        <v>71</v>
      </c>
      <c r="D32" s="1"/>
    </row>
    <row r="33" spans="3:4" x14ac:dyDescent="0.25">
      <c r="C33" s="1" t="s">
        <v>72</v>
      </c>
      <c r="D33" s="1"/>
    </row>
    <row r="34" spans="3:4" x14ac:dyDescent="0.25">
      <c r="C34" s="1" t="s">
        <v>73</v>
      </c>
      <c r="D34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</vt:i4>
      </vt:variant>
      <vt:variant>
        <vt:lpstr>Névvel ellátott tartományok</vt:lpstr>
      </vt:variant>
      <vt:variant>
        <vt:i4>13</vt:i4>
      </vt:variant>
    </vt:vector>
  </HeadingPairs>
  <TitlesOfParts>
    <vt:vector size="15" baseType="lpstr">
      <vt:lpstr>Munka1</vt:lpstr>
      <vt:lpstr>Munka2</vt:lpstr>
      <vt:lpstr>Celorszag</vt:lpstr>
      <vt:lpstr>digitaliskeszseg</vt:lpstr>
      <vt:lpstr>évfolyam</vt:lpstr>
      <vt:lpstr>Gender</vt:lpstr>
      <vt:lpstr>hányfő</vt:lpstr>
      <vt:lpstr>Kar</vt:lpstr>
      <vt:lpstr>kozintezmeny</vt:lpstr>
      <vt:lpstr>Nem</vt:lpstr>
      <vt:lpstr>Neme</vt:lpstr>
      <vt:lpstr>nonprofit</vt:lpstr>
      <vt:lpstr>ORGANISATION_TYPES</vt:lpstr>
      <vt:lpstr>önköltségese</vt:lpstr>
      <vt:lpstr>TanulmanyokSzintje</vt:lpstr>
    </vt:vector>
  </TitlesOfParts>
  <Company>Budapesti Corvinus Egyetem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AutoBVT</dc:creator>
  <cp:lastModifiedBy>Vattay Zsófia</cp:lastModifiedBy>
  <dcterms:created xsi:type="dcterms:W3CDTF">2017-04-20T07:11:15Z</dcterms:created>
  <dcterms:modified xsi:type="dcterms:W3CDTF">2021-04-28T08:23:34Z</dcterms:modified>
</cp:coreProperties>
</file>